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Mes documents\3ème\Enquêtes policière\"/>
    </mc:Choice>
  </mc:AlternateContent>
  <xr:revisionPtr revIDLastSave="0" documentId="8_{4BBE81C2-D364-44CE-87BB-72F963C57E7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3E" sheetId="1" r:id="rId1"/>
    <sheet name="3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1" l="1"/>
  <c r="K28" i="1"/>
  <c r="J28" i="1" l="1"/>
  <c r="H28" i="1"/>
  <c r="J25" i="2" l="1"/>
  <c r="H25" i="2"/>
  <c r="D25" i="2" l="1"/>
  <c r="E25" i="2"/>
  <c r="G25" i="2"/>
  <c r="B25" i="2"/>
  <c r="R22" i="2" l="1"/>
  <c r="R21" i="2"/>
  <c r="R19" i="2"/>
  <c r="R18" i="2"/>
  <c r="R16" i="2"/>
  <c r="R15" i="2"/>
  <c r="R13" i="2"/>
  <c r="R12" i="2"/>
  <c r="R10" i="2"/>
  <c r="R9" i="2"/>
  <c r="R7" i="2"/>
  <c r="R6" i="2"/>
  <c r="R4" i="2"/>
  <c r="R3" i="2"/>
  <c r="R25" i="1"/>
  <c r="R24" i="1"/>
  <c r="R22" i="1"/>
  <c r="R21" i="1"/>
  <c r="R19" i="1"/>
  <c r="R18" i="1"/>
  <c r="R16" i="1"/>
  <c r="R15" i="1"/>
  <c r="R13" i="1"/>
  <c r="R12" i="1"/>
  <c r="R10" i="1"/>
  <c r="R9" i="1"/>
  <c r="R7" i="1"/>
  <c r="R6" i="1"/>
  <c r="R4" i="1"/>
  <c r="R3" i="1"/>
  <c r="D28" i="1"/>
  <c r="E28" i="1"/>
  <c r="G28" i="1"/>
  <c r="B28" i="1"/>
</calcChain>
</file>

<file path=xl/sharedStrings.xml><?xml version="1.0" encoding="utf-8"?>
<sst xmlns="http://schemas.openxmlformats.org/spreadsheetml/2006/main" count="158" uniqueCount="38">
  <si>
    <t>temps</t>
  </si>
  <si>
    <t>rédaction</t>
  </si>
  <si>
    <t>indice</t>
  </si>
  <si>
    <t>Jones</t>
  </si>
  <si>
    <t>TB</t>
  </si>
  <si>
    <t>B</t>
  </si>
  <si>
    <t>Thalès</t>
  </si>
  <si>
    <t>AB</t>
  </si>
  <si>
    <t>Brigade</t>
  </si>
  <si>
    <t>Pythagore</t>
  </si>
  <si>
    <t>Euclide</t>
  </si>
  <si>
    <t>Al-Khawarizmi</t>
  </si>
  <si>
    <t>Villani</t>
  </si>
  <si>
    <t>Pascal</t>
  </si>
  <si>
    <t>Enquête 1</t>
  </si>
  <si>
    <t>Enquête 2</t>
  </si>
  <si>
    <t>Enquête 3</t>
  </si>
  <si>
    <t>Enquête 4</t>
  </si>
  <si>
    <t>Enquête 5</t>
  </si>
  <si>
    <t>Archimède</t>
  </si>
  <si>
    <t>Angèle/Cyprien</t>
  </si>
  <si>
    <t>Abdel/Louna</t>
  </si>
  <si>
    <t>Camille/Mario</t>
  </si>
  <si>
    <t>Romane/Théo</t>
  </si>
  <si>
    <t>Arthur/Elouan</t>
  </si>
  <si>
    <t>Lina/Lisa</t>
  </si>
  <si>
    <t>Augustin/Fanny</t>
  </si>
  <si>
    <t>Inès/Sulio</t>
  </si>
  <si>
    <t>Alexandre</t>
  </si>
  <si>
    <t>Emeline/Noé</t>
  </si>
  <si>
    <t>Emmy/Paul</t>
  </si>
  <si>
    <t>Tifenn</t>
  </si>
  <si>
    <t>Amandine/Tom</t>
  </si>
  <si>
    <t>Malwen/Clémence</t>
  </si>
  <si>
    <t>TB = 0</t>
  </si>
  <si>
    <t>AB = 4</t>
  </si>
  <si>
    <t>B = 2</t>
  </si>
  <si>
    <t>1 indice =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</si>
</sst>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2" xfId="0" applyBorder="1"/>
    <xf numFmtId="0" fontId="0" fillId="0" borderId="15" xfId="0" applyBorder="1"/>
    <xf numFmtId="0" fontId="0" fillId="0" borderId="20" xfId="0" applyBorder="1"/>
    <xf numFmtId="0" fontId="0" fillId="0" borderId="19" xfId="0" applyBorder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4" xfId="0" applyBorder="1"/>
    <xf numFmtId="0" fontId="3" fillId="0" borderId="2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tabSelected="1" workbookViewId="0">
      <selection activeCell="A25" sqref="A25:A26"/>
    </sheetView>
  </sheetViews>
  <sheetFormatPr baseColWidth="10" defaultRowHeight="15" x14ac:dyDescent="0.25"/>
  <cols>
    <col min="1" max="1" width="17.140625" customWidth="1"/>
    <col min="2" max="2" width="7.7109375" customWidth="1"/>
    <col min="3" max="3" width="10.7109375" customWidth="1"/>
    <col min="4" max="5" width="7.7109375" customWidth="1"/>
    <col min="6" max="6" width="10.7109375" customWidth="1"/>
    <col min="7" max="8" width="7.7109375" customWidth="1"/>
    <col min="9" max="9" width="10.7109375" customWidth="1"/>
    <col min="10" max="11" width="7.7109375" customWidth="1"/>
    <col min="12" max="12" width="10.7109375" customWidth="1"/>
    <col min="13" max="14" width="7.7109375" customWidth="1"/>
    <col min="15" max="15" width="10.7109375" customWidth="1"/>
    <col min="16" max="16" width="7.7109375" customWidth="1"/>
  </cols>
  <sheetData>
    <row r="1" spans="1:18" x14ac:dyDescent="0.25">
      <c r="A1" s="30" t="s">
        <v>8</v>
      </c>
      <c r="B1" s="8"/>
      <c r="C1" s="9" t="s">
        <v>14</v>
      </c>
      <c r="D1" s="9"/>
      <c r="E1" s="8"/>
      <c r="F1" s="9" t="s">
        <v>15</v>
      </c>
      <c r="G1" s="10"/>
      <c r="H1" s="9"/>
      <c r="I1" s="9" t="s">
        <v>16</v>
      </c>
      <c r="J1" s="10"/>
      <c r="K1" s="8"/>
      <c r="L1" s="9" t="s">
        <v>17</v>
      </c>
      <c r="M1" s="10"/>
      <c r="N1" s="8"/>
      <c r="O1" s="9" t="s">
        <v>18</v>
      </c>
      <c r="P1" s="10"/>
    </row>
    <row r="2" spans="1:18" ht="15.75" thickBot="1" x14ac:dyDescent="0.3">
      <c r="A2" s="1"/>
      <c r="B2" s="11" t="s">
        <v>0</v>
      </c>
      <c r="C2" s="12" t="s">
        <v>1</v>
      </c>
      <c r="D2" s="32" t="s">
        <v>2</v>
      </c>
      <c r="E2" s="11" t="s">
        <v>0</v>
      </c>
      <c r="F2" s="12" t="s">
        <v>1</v>
      </c>
      <c r="G2" s="33" t="s">
        <v>2</v>
      </c>
      <c r="H2" s="11" t="s">
        <v>0</v>
      </c>
      <c r="I2" s="12" t="s">
        <v>1</v>
      </c>
      <c r="J2" s="33" t="s">
        <v>2</v>
      </c>
      <c r="K2" s="11" t="s">
        <v>0</v>
      </c>
      <c r="L2" s="12" t="s">
        <v>1</v>
      </c>
      <c r="M2" s="33" t="s">
        <v>2</v>
      </c>
      <c r="N2" s="11" t="s">
        <v>0</v>
      </c>
      <c r="O2" s="12" t="s">
        <v>1</v>
      </c>
      <c r="P2" s="33" t="s">
        <v>2</v>
      </c>
    </row>
    <row r="3" spans="1:18" x14ac:dyDescent="0.25">
      <c r="A3" s="31" t="s">
        <v>3</v>
      </c>
      <c r="B3" s="13"/>
      <c r="C3" s="29"/>
      <c r="D3" s="4"/>
      <c r="E3" s="20"/>
      <c r="F3" s="21"/>
      <c r="G3" s="2"/>
      <c r="H3" s="20"/>
      <c r="I3" s="21"/>
      <c r="J3" s="10"/>
      <c r="K3" s="20"/>
      <c r="L3" s="21"/>
      <c r="M3" s="10"/>
      <c r="N3" s="20"/>
      <c r="O3" s="24"/>
      <c r="P3" s="10"/>
      <c r="Q3" s="36" t="s">
        <v>0</v>
      </c>
      <c r="R3" s="34">
        <f>SUM(B4,E4,H4,K4,N4)</f>
        <v>58</v>
      </c>
    </row>
    <row r="4" spans="1:18" x14ac:dyDescent="0.25">
      <c r="A4" s="18"/>
      <c r="B4" s="14">
        <v>15</v>
      </c>
      <c r="C4" s="3" t="s">
        <v>4</v>
      </c>
      <c r="D4" s="2">
        <v>0</v>
      </c>
      <c r="E4" s="14">
        <v>5</v>
      </c>
      <c r="F4" s="16" t="s">
        <v>5</v>
      </c>
      <c r="G4" s="2">
        <v>0</v>
      </c>
      <c r="H4" s="14">
        <v>8</v>
      </c>
      <c r="I4" s="16" t="s">
        <v>4</v>
      </c>
      <c r="J4" s="5">
        <v>0</v>
      </c>
      <c r="K4" s="14">
        <v>30</v>
      </c>
      <c r="L4" s="16" t="s">
        <v>5</v>
      </c>
      <c r="M4" s="5">
        <v>0</v>
      </c>
      <c r="N4" s="14"/>
      <c r="O4" s="3"/>
      <c r="P4" s="5"/>
      <c r="Q4" s="36" t="s">
        <v>2</v>
      </c>
      <c r="R4" s="34">
        <f>SUM(D4,G4,J4,M4,P4)</f>
        <v>0</v>
      </c>
    </row>
    <row r="5" spans="1:18" ht="15.75" thickBot="1" x14ac:dyDescent="0.3">
      <c r="A5" s="19"/>
      <c r="B5" s="15"/>
      <c r="C5" s="25"/>
      <c r="D5" s="6"/>
      <c r="E5" s="15"/>
      <c r="F5" s="17"/>
      <c r="G5" s="6"/>
      <c r="H5" s="15"/>
      <c r="I5" s="17"/>
      <c r="J5" s="7"/>
      <c r="K5" s="15"/>
      <c r="L5" s="17"/>
      <c r="M5" s="7"/>
      <c r="N5" s="15"/>
      <c r="O5" s="25"/>
      <c r="P5" s="7"/>
    </row>
    <row r="6" spans="1:18" x14ac:dyDescent="0.25">
      <c r="A6" s="31" t="s">
        <v>6</v>
      </c>
      <c r="B6" s="20"/>
      <c r="C6" s="24"/>
      <c r="D6" s="10"/>
      <c r="E6" s="20"/>
      <c r="F6" s="21"/>
      <c r="G6" s="10"/>
      <c r="H6" s="20"/>
      <c r="I6" s="21"/>
      <c r="J6" s="10"/>
      <c r="K6" s="20"/>
      <c r="L6" s="21"/>
      <c r="M6" s="10"/>
      <c r="N6" s="20"/>
      <c r="O6" s="21"/>
      <c r="P6" s="10"/>
      <c r="Q6" s="36" t="s">
        <v>0</v>
      </c>
      <c r="R6" s="34">
        <f>SUM(B7,E7,H7,K7,N7)</f>
        <v>64</v>
      </c>
    </row>
    <row r="7" spans="1:18" x14ac:dyDescent="0.25">
      <c r="A7" s="18"/>
      <c r="B7" s="14">
        <v>26</v>
      </c>
      <c r="C7" s="3" t="s">
        <v>7</v>
      </c>
      <c r="D7" s="5">
        <v>0</v>
      </c>
      <c r="E7" s="14">
        <v>5</v>
      </c>
      <c r="F7" s="16" t="s">
        <v>5</v>
      </c>
      <c r="G7" s="5">
        <v>0</v>
      </c>
      <c r="H7" s="14">
        <v>7</v>
      </c>
      <c r="I7" s="16" t="s">
        <v>4</v>
      </c>
      <c r="J7" s="5">
        <v>0</v>
      </c>
      <c r="K7" s="14">
        <v>26</v>
      </c>
      <c r="L7" s="16" t="s">
        <v>4</v>
      </c>
      <c r="M7" s="5">
        <v>1</v>
      </c>
      <c r="N7" s="14"/>
      <c r="O7" s="16"/>
      <c r="P7" s="5"/>
      <c r="Q7" s="36" t="s">
        <v>2</v>
      </c>
      <c r="R7" s="34">
        <f>SUM(D7,G7,J7,M7,P7)</f>
        <v>1</v>
      </c>
    </row>
    <row r="8" spans="1:18" ht="15.75" thickBot="1" x14ac:dyDescent="0.3">
      <c r="A8" s="19"/>
      <c r="B8" s="15"/>
      <c r="C8" s="25"/>
      <c r="D8" s="7"/>
      <c r="E8" s="15"/>
      <c r="F8" s="17"/>
      <c r="G8" s="7"/>
      <c r="H8" s="15"/>
      <c r="I8" s="17"/>
      <c r="J8" s="7"/>
      <c r="K8" s="15"/>
      <c r="L8" s="17"/>
      <c r="M8" s="7"/>
      <c r="N8" s="15"/>
      <c r="O8" s="17"/>
      <c r="P8" s="7"/>
    </row>
    <row r="9" spans="1:18" x14ac:dyDescent="0.25">
      <c r="A9" s="31" t="s">
        <v>9</v>
      </c>
      <c r="B9" s="20"/>
      <c r="C9" s="24"/>
      <c r="D9" s="10"/>
      <c r="E9" s="20"/>
      <c r="F9" s="21"/>
      <c r="G9" s="10"/>
      <c r="H9" s="20"/>
      <c r="I9" s="21"/>
      <c r="J9" s="10"/>
      <c r="K9" s="20"/>
      <c r="L9" s="21"/>
      <c r="M9" s="10"/>
      <c r="N9" s="20"/>
      <c r="O9" s="21"/>
      <c r="P9" s="10"/>
      <c r="Q9" s="36" t="s">
        <v>0</v>
      </c>
      <c r="R9" s="34">
        <f>SUM(B10,E10,H10,K10,N10)</f>
        <v>49</v>
      </c>
    </row>
    <row r="10" spans="1:18" x14ac:dyDescent="0.25">
      <c r="A10" s="18"/>
      <c r="B10" s="14">
        <v>11</v>
      </c>
      <c r="C10" s="3" t="s">
        <v>5</v>
      </c>
      <c r="D10" s="5">
        <v>0</v>
      </c>
      <c r="E10" s="14">
        <v>3</v>
      </c>
      <c r="F10" s="16" t="s">
        <v>4</v>
      </c>
      <c r="G10" s="5">
        <v>0</v>
      </c>
      <c r="H10" s="14">
        <v>11</v>
      </c>
      <c r="I10" s="16" t="s">
        <v>4</v>
      </c>
      <c r="J10" s="5">
        <v>0</v>
      </c>
      <c r="K10" s="14">
        <v>24</v>
      </c>
      <c r="L10" s="16" t="s">
        <v>4</v>
      </c>
      <c r="M10" s="5">
        <v>1</v>
      </c>
      <c r="N10" s="14"/>
      <c r="O10" s="16"/>
      <c r="P10" s="5"/>
      <c r="Q10" s="36" t="s">
        <v>2</v>
      </c>
      <c r="R10" s="34">
        <f>SUM(D10,G10,J10,M10,P10)</f>
        <v>1</v>
      </c>
    </row>
    <row r="11" spans="1:18" ht="15.75" thickBot="1" x14ac:dyDescent="0.3">
      <c r="A11" s="19"/>
      <c r="B11" s="15"/>
      <c r="C11" s="25"/>
      <c r="D11" s="7"/>
      <c r="E11" s="15"/>
      <c r="F11" s="17"/>
      <c r="G11" s="7"/>
      <c r="H11" s="15"/>
      <c r="I11" s="17"/>
      <c r="J11" s="7"/>
      <c r="K11" s="15"/>
      <c r="L11" s="17"/>
      <c r="M11" s="7"/>
      <c r="N11" s="15"/>
      <c r="O11" s="17"/>
      <c r="P11" s="7"/>
    </row>
    <row r="12" spans="1:18" x14ac:dyDescent="0.25">
      <c r="A12" s="31" t="s">
        <v>10</v>
      </c>
      <c r="B12" s="20"/>
      <c r="C12" s="24"/>
      <c r="D12" s="10"/>
      <c r="E12" s="20"/>
      <c r="F12" s="21"/>
      <c r="G12" s="10"/>
      <c r="H12" s="20"/>
      <c r="I12" s="21"/>
      <c r="J12" s="10"/>
      <c r="K12" s="20"/>
      <c r="L12" s="21"/>
      <c r="M12" s="10"/>
      <c r="N12" s="20"/>
      <c r="O12" s="21"/>
      <c r="P12" s="10"/>
      <c r="Q12" s="36" t="s">
        <v>0</v>
      </c>
      <c r="R12" s="34">
        <f>SUM(B13,E13,H13,K13,N13)</f>
        <v>62</v>
      </c>
    </row>
    <row r="13" spans="1:18" x14ac:dyDescent="0.25">
      <c r="A13" s="18"/>
      <c r="B13" s="14">
        <v>17</v>
      </c>
      <c r="C13" s="3" t="s">
        <v>7</v>
      </c>
      <c r="D13" s="5">
        <v>0</v>
      </c>
      <c r="E13" s="14">
        <v>4</v>
      </c>
      <c r="F13" s="16" t="s">
        <v>5</v>
      </c>
      <c r="G13" s="5">
        <v>0</v>
      </c>
      <c r="H13" s="14">
        <v>7</v>
      </c>
      <c r="I13" s="16" t="s">
        <v>5</v>
      </c>
      <c r="J13" s="5">
        <v>0</v>
      </c>
      <c r="K13" s="14">
        <v>34</v>
      </c>
      <c r="L13" s="16" t="s">
        <v>5</v>
      </c>
      <c r="M13" s="5">
        <v>0</v>
      </c>
      <c r="N13" s="14"/>
      <c r="O13" s="16"/>
      <c r="P13" s="5"/>
      <c r="Q13" s="36" t="s">
        <v>2</v>
      </c>
      <c r="R13" s="34">
        <f>SUM(D13,G13,J13,M13,P13)</f>
        <v>0</v>
      </c>
    </row>
    <row r="14" spans="1:18" ht="15.75" thickBot="1" x14ac:dyDescent="0.3">
      <c r="A14" s="19"/>
      <c r="B14" s="15"/>
      <c r="C14" s="25"/>
      <c r="D14" s="7"/>
      <c r="E14" s="15"/>
      <c r="F14" s="17"/>
      <c r="G14" s="7"/>
      <c r="H14" s="15"/>
      <c r="I14" s="17"/>
      <c r="J14" s="7"/>
      <c r="K14" s="15"/>
      <c r="L14" s="17"/>
      <c r="M14" s="7"/>
      <c r="N14" s="15"/>
      <c r="O14" s="17"/>
      <c r="P14" s="7"/>
    </row>
    <row r="15" spans="1:18" x14ac:dyDescent="0.25">
      <c r="A15" s="31" t="s">
        <v>11</v>
      </c>
      <c r="B15" s="20"/>
      <c r="C15" s="24"/>
      <c r="D15" s="10"/>
      <c r="E15" s="20"/>
      <c r="F15" s="21"/>
      <c r="G15" s="10"/>
      <c r="H15" s="20"/>
      <c r="I15" s="21"/>
      <c r="J15" s="10"/>
      <c r="K15" s="20"/>
      <c r="L15" s="21"/>
      <c r="M15" s="10"/>
      <c r="N15" s="20"/>
      <c r="O15" s="21"/>
      <c r="P15" s="10"/>
      <c r="Q15" s="36" t="s">
        <v>0</v>
      </c>
      <c r="R15" s="34">
        <f>SUM(B16,E16,H16,K16,N16)</f>
        <v>59</v>
      </c>
    </row>
    <row r="16" spans="1:18" x14ac:dyDescent="0.25">
      <c r="A16" s="18"/>
      <c r="B16" s="14">
        <v>16</v>
      </c>
      <c r="C16" s="3" t="s">
        <v>4</v>
      </c>
      <c r="D16" s="5">
        <v>0</v>
      </c>
      <c r="E16" s="14">
        <v>4</v>
      </c>
      <c r="F16" s="16" t="s">
        <v>4</v>
      </c>
      <c r="G16" s="5">
        <v>0</v>
      </c>
      <c r="H16" s="14">
        <v>11</v>
      </c>
      <c r="I16" s="16" t="s">
        <v>4</v>
      </c>
      <c r="J16" s="5">
        <v>0</v>
      </c>
      <c r="K16" s="14">
        <v>28</v>
      </c>
      <c r="L16" s="16" t="s">
        <v>4</v>
      </c>
      <c r="M16" s="5">
        <v>1</v>
      </c>
      <c r="N16" s="14"/>
      <c r="O16" s="16"/>
      <c r="P16" s="5"/>
      <c r="Q16" s="36" t="s">
        <v>2</v>
      </c>
      <c r="R16" s="34">
        <f>SUM(D16,G16,J16,M16,P16)</f>
        <v>1</v>
      </c>
    </row>
    <row r="17" spans="1:18" ht="15.75" thickBot="1" x14ac:dyDescent="0.3">
      <c r="A17" s="19"/>
      <c r="B17" s="15"/>
      <c r="C17" s="25"/>
      <c r="D17" s="7"/>
      <c r="E17" s="15"/>
      <c r="F17" s="17"/>
      <c r="G17" s="7"/>
      <c r="H17" s="15"/>
      <c r="I17" s="17"/>
      <c r="J17" s="7"/>
      <c r="K17" s="15"/>
      <c r="L17" s="17"/>
      <c r="M17" s="7"/>
      <c r="N17" s="15"/>
      <c r="O17" s="17"/>
      <c r="P17" s="7"/>
    </row>
    <row r="18" spans="1:18" x14ac:dyDescent="0.25">
      <c r="A18" s="31" t="s">
        <v>12</v>
      </c>
      <c r="B18" s="20"/>
      <c r="C18" s="24"/>
      <c r="D18" s="10"/>
      <c r="E18" s="20"/>
      <c r="F18" s="21"/>
      <c r="G18" s="10"/>
      <c r="H18" s="20"/>
      <c r="I18" s="21"/>
      <c r="J18" s="10"/>
      <c r="K18" s="20"/>
      <c r="L18" s="21"/>
      <c r="M18" s="10"/>
      <c r="N18" s="20"/>
      <c r="O18" s="21"/>
      <c r="P18" s="10"/>
      <c r="Q18" s="36" t="s">
        <v>0</v>
      </c>
      <c r="R18" s="34">
        <f>SUM(B19,E19,H19,K19,N19)</f>
        <v>48</v>
      </c>
    </row>
    <row r="19" spans="1:18" x14ac:dyDescent="0.25">
      <c r="A19" s="18"/>
      <c r="B19" s="14">
        <v>10</v>
      </c>
      <c r="C19" s="3" t="s">
        <v>5</v>
      </c>
      <c r="D19" s="5">
        <v>0</v>
      </c>
      <c r="E19" s="14">
        <v>5</v>
      </c>
      <c r="F19" s="16" t="s">
        <v>5</v>
      </c>
      <c r="G19" s="5">
        <v>0</v>
      </c>
      <c r="H19" s="14">
        <v>6</v>
      </c>
      <c r="I19" s="16" t="s">
        <v>4</v>
      </c>
      <c r="J19" s="5">
        <v>0</v>
      </c>
      <c r="K19" s="14">
        <v>27</v>
      </c>
      <c r="L19" s="16" t="s">
        <v>5</v>
      </c>
      <c r="M19" s="5">
        <v>1</v>
      </c>
      <c r="N19" s="14"/>
      <c r="O19" s="16"/>
      <c r="P19" s="5"/>
      <c r="Q19" s="36" t="s">
        <v>2</v>
      </c>
      <c r="R19" s="34">
        <f>SUM(D19,G19,J19,M19,P19)</f>
        <v>1</v>
      </c>
    </row>
    <row r="20" spans="1:18" ht="15.75" thickBot="1" x14ac:dyDescent="0.3">
      <c r="A20" s="23"/>
      <c r="B20" s="26"/>
      <c r="C20" s="28"/>
      <c r="D20" s="22"/>
      <c r="E20" s="26"/>
      <c r="F20" s="27"/>
      <c r="G20" s="22"/>
      <c r="H20" s="26"/>
      <c r="I20" s="27"/>
      <c r="J20" s="22"/>
      <c r="K20" s="26"/>
      <c r="L20" s="27"/>
      <c r="M20" s="22"/>
      <c r="N20" s="26"/>
      <c r="O20" s="27"/>
      <c r="P20" s="22"/>
    </row>
    <row r="21" spans="1:18" x14ac:dyDescent="0.25">
      <c r="A21" s="31" t="s">
        <v>13</v>
      </c>
      <c r="B21" s="20"/>
      <c r="C21" s="24"/>
      <c r="D21" s="10"/>
      <c r="E21" s="20"/>
      <c r="F21" s="21"/>
      <c r="G21" s="10"/>
      <c r="H21" s="20"/>
      <c r="I21" s="21"/>
      <c r="J21" s="10"/>
      <c r="K21" s="20"/>
      <c r="L21" s="21"/>
      <c r="M21" s="10"/>
      <c r="N21" s="20"/>
      <c r="O21" s="21"/>
      <c r="P21" s="10"/>
      <c r="Q21" s="36" t="s">
        <v>0</v>
      </c>
      <c r="R21" s="34">
        <f>SUM(B22,E22,H22,K22,N22)</f>
        <v>46</v>
      </c>
    </row>
    <row r="22" spans="1:18" x14ac:dyDescent="0.25">
      <c r="A22" s="18"/>
      <c r="B22" s="14">
        <v>13</v>
      </c>
      <c r="C22" s="3" t="s">
        <v>4</v>
      </c>
      <c r="D22" s="5">
        <v>0</v>
      </c>
      <c r="E22" s="14">
        <v>4</v>
      </c>
      <c r="F22" s="16" t="s">
        <v>4</v>
      </c>
      <c r="G22" s="5">
        <v>0</v>
      </c>
      <c r="H22" s="14">
        <v>5</v>
      </c>
      <c r="I22" s="16" t="s">
        <v>4</v>
      </c>
      <c r="J22" s="5">
        <v>0</v>
      </c>
      <c r="K22" s="14">
        <v>24</v>
      </c>
      <c r="L22" s="16" t="s">
        <v>4</v>
      </c>
      <c r="M22" s="5">
        <v>0</v>
      </c>
      <c r="N22" s="14"/>
      <c r="O22" s="16"/>
      <c r="P22" s="5"/>
      <c r="Q22" s="36" t="s">
        <v>2</v>
      </c>
      <c r="R22" s="34">
        <f>SUM(D22,G22,J22,M22,P22)</f>
        <v>0</v>
      </c>
    </row>
    <row r="23" spans="1:18" ht="15.75" thickBot="1" x14ac:dyDescent="0.3">
      <c r="A23" s="19"/>
      <c r="B23" s="15"/>
      <c r="C23" s="25"/>
      <c r="D23" s="7"/>
      <c r="E23" s="15"/>
      <c r="F23" s="17"/>
      <c r="G23" s="7"/>
      <c r="H23" s="15"/>
      <c r="I23" s="17"/>
      <c r="J23" s="7"/>
      <c r="K23" s="15"/>
      <c r="L23" s="17"/>
      <c r="M23" s="7"/>
      <c r="N23" s="15"/>
      <c r="O23" s="17"/>
      <c r="P23" s="7"/>
    </row>
    <row r="24" spans="1:18" x14ac:dyDescent="0.25">
      <c r="A24" s="31" t="s">
        <v>19</v>
      </c>
      <c r="B24" s="20"/>
      <c r="C24" s="24"/>
      <c r="D24" s="10"/>
      <c r="E24" s="20"/>
      <c r="F24" s="21"/>
      <c r="G24" s="10"/>
      <c r="H24" s="20"/>
      <c r="I24" s="21"/>
      <c r="J24" s="10"/>
      <c r="K24" s="20"/>
      <c r="L24" s="21"/>
      <c r="M24" s="10"/>
      <c r="N24" s="20"/>
      <c r="O24" s="21"/>
      <c r="P24" s="10"/>
      <c r="Q24" s="36" t="s">
        <v>0</v>
      </c>
      <c r="R24" s="34">
        <f>SUM(B25,E25,H25,K25,N25)</f>
        <v>40</v>
      </c>
    </row>
    <row r="25" spans="1:18" x14ac:dyDescent="0.25">
      <c r="A25" s="18"/>
      <c r="B25" s="14">
        <v>13</v>
      </c>
      <c r="C25" s="3" t="s">
        <v>4</v>
      </c>
      <c r="D25" s="5">
        <v>0</v>
      </c>
      <c r="E25" s="14">
        <v>4</v>
      </c>
      <c r="F25" s="16" t="s">
        <v>7</v>
      </c>
      <c r="G25" s="5">
        <v>0</v>
      </c>
      <c r="H25" s="14">
        <v>8</v>
      </c>
      <c r="I25" s="16" t="s">
        <v>4</v>
      </c>
      <c r="J25" s="5">
        <v>0</v>
      </c>
      <c r="K25" s="14">
        <v>15</v>
      </c>
      <c r="L25" s="16" t="s">
        <v>4</v>
      </c>
      <c r="M25" s="5">
        <v>0</v>
      </c>
      <c r="N25" s="14"/>
      <c r="O25" s="16"/>
      <c r="P25" s="5"/>
      <c r="Q25" s="36" t="s">
        <v>2</v>
      </c>
      <c r="R25" s="34">
        <f>SUM(D25,G25,J25,M25,P25)</f>
        <v>0</v>
      </c>
    </row>
    <row r="26" spans="1:18" ht="15.75" thickBot="1" x14ac:dyDescent="0.3">
      <c r="A26" s="19"/>
      <c r="B26" s="15"/>
      <c r="C26" s="25"/>
      <c r="D26" s="7"/>
      <c r="E26" s="15"/>
      <c r="F26" s="17"/>
      <c r="G26" s="7"/>
      <c r="H26" s="15"/>
      <c r="I26" s="17"/>
      <c r="J26" s="7"/>
      <c r="K26" s="15"/>
      <c r="L26" s="17"/>
      <c r="M26" s="7"/>
      <c r="N26" s="15"/>
      <c r="O26" s="17"/>
      <c r="P26" s="7"/>
    </row>
    <row r="28" spans="1:18" s="35" customFormat="1" x14ac:dyDescent="0.25">
      <c r="B28" s="35">
        <f>AVERAGE(B4:B25)</f>
        <v>15.125</v>
      </c>
      <c r="D28" s="35">
        <f>AVERAGE(D4:D25)</f>
        <v>0</v>
      </c>
      <c r="E28" s="35">
        <f>AVERAGE(E4:E25)</f>
        <v>4.25</v>
      </c>
      <c r="G28" s="35">
        <f>AVERAGE(G4:G25)</f>
        <v>0</v>
      </c>
      <c r="H28" s="35">
        <f>AVERAGE(H4:H25)</f>
        <v>7.875</v>
      </c>
      <c r="J28" s="35">
        <f>AVERAGE(J4:J25)</f>
        <v>0</v>
      </c>
      <c r="K28" s="35">
        <f>AVERAGE(K4:K25)</f>
        <v>26</v>
      </c>
      <c r="M28" s="35">
        <f>AVERAGE(M4:M25)</f>
        <v>0.5</v>
      </c>
    </row>
    <row r="31" spans="1:18" x14ac:dyDescent="0.25">
      <c r="C31" t="s">
        <v>34</v>
      </c>
      <c r="D31" t="s">
        <v>37</v>
      </c>
    </row>
    <row r="32" spans="1:18" x14ac:dyDescent="0.25">
      <c r="C32" t="s">
        <v>36</v>
      </c>
    </row>
    <row r="33" spans="3:3" x14ac:dyDescent="0.25">
      <c r="C33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5"/>
  <sheetViews>
    <sheetView topLeftCell="A3" zoomScaleNormal="100" workbookViewId="0">
      <selection activeCell="R25" sqref="R25"/>
    </sheetView>
  </sheetViews>
  <sheetFormatPr baseColWidth="10" defaultRowHeight="15" x14ac:dyDescent="0.25"/>
  <cols>
    <col min="1" max="1" width="20.140625" customWidth="1"/>
    <col min="2" max="2" width="7.7109375" customWidth="1"/>
    <col min="3" max="3" width="10.7109375" customWidth="1"/>
    <col min="4" max="5" width="7.7109375" customWidth="1"/>
    <col min="6" max="6" width="10.7109375" customWidth="1"/>
    <col min="7" max="8" width="7.7109375" customWidth="1"/>
    <col min="9" max="9" width="10.7109375" customWidth="1"/>
    <col min="10" max="11" width="7.7109375" customWidth="1"/>
    <col min="12" max="12" width="10.7109375" customWidth="1"/>
    <col min="13" max="14" width="7.7109375" customWidth="1"/>
    <col min="15" max="15" width="10.7109375" customWidth="1"/>
    <col min="16" max="16" width="7.7109375" customWidth="1"/>
  </cols>
  <sheetData>
    <row r="1" spans="1:18" x14ac:dyDescent="0.25">
      <c r="A1" s="30" t="s">
        <v>8</v>
      </c>
      <c r="B1" s="8"/>
      <c r="C1" s="9" t="s">
        <v>14</v>
      </c>
      <c r="D1" s="9"/>
      <c r="E1" s="8"/>
      <c r="F1" s="9" t="s">
        <v>15</v>
      </c>
      <c r="G1" s="10"/>
      <c r="H1" s="9"/>
      <c r="I1" s="9" t="s">
        <v>16</v>
      </c>
      <c r="J1" s="10"/>
      <c r="K1" s="8"/>
      <c r="L1" s="9" t="s">
        <v>17</v>
      </c>
      <c r="M1" s="10"/>
      <c r="N1" s="8"/>
      <c r="O1" s="9" t="s">
        <v>18</v>
      </c>
      <c r="P1" s="10"/>
    </row>
    <row r="2" spans="1:18" ht="15.75" thickBot="1" x14ac:dyDescent="0.3">
      <c r="A2" s="1"/>
      <c r="B2" s="11" t="s">
        <v>0</v>
      </c>
      <c r="C2" s="12" t="s">
        <v>1</v>
      </c>
      <c r="D2" s="32" t="s">
        <v>2</v>
      </c>
      <c r="E2" s="11" t="s">
        <v>0</v>
      </c>
      <c r="F2" s="12" t="s">
        <v>1</v>
      </c>
      <c r="G2" s="33" t="s">
        <v>2</v>
      </c>
      <c r="H2" s="11" t="s">
        <v>0</v>
      </c>
      <c r="I2" s="12" t="s">
        <v>1</v>
      </c>
      <c r="J2" s="33" t="s">
        <v>2</v>
      </c>
      <c r="K2" s="11" t="s">
        <v>0</v>
      </c>
      <c r="L2" s="12" t="s">
        <v>1</v>
      </c>
      <c r="M2" s="33" t="s">
        <v>2</v>
      </c>
      <c r="N2" s="11" t="s">
        <v>0</v>
      </c>
      <c r="O2" s="12" t="s">
        <v>1</v>
      </c>
      <c r="P2" s="33" t="s">
        <v>2</v>
      </c>
    </row>
    <row r="3" spans="1:18" x14ac:dyDescent="0.25">
      <c r="A3" s="31" t="s">
        <v>6</v>
      </c>
      <c r="B3" s="20"/>
      <c r="C3" s="24"/>
      <c r="D3" s="10"/>
      <c r="E3" s="20"/>
      <c r="F3" s="21"/>
      <c r="G3" s="10"/>
      <c r="H3" s="20"/>
      <c r="I3" s="21"/>
      <c r="J3" s="10"/>
      <c r="K3" s="20"/>
      <c r="L3" s="21"/>
      <c r="M3" s="10"/>
      <c r="N3" s="20"/>
      <c r="O3" s="21"/>
      <c r="P3" s="10"/>
      <c r="Q3" s="36" t="s">
        <v>0</v>
      </c>
      <c r="R3" s="34">
        <f>SUM(B4,E4,H4,K4,N4)</f>
        <v>84</v>
      </c>
    </row>
    <row r="4" spans="1:18" x14ac:dyDescent="0.25">
      <c r="A4" s="18" t="s">
        <v>32</v>
      </c>
      <c r="B4" s="14">
        <v>44</v>
      </c>
      <c r="C4" s="3" t="s">
        <v>7</v>
      </c>
      <c r="D4" s="5">
        <v>1</v>
      </c>
      <c r="E4" s="14">
        <v>21</v>
      </c>
      <c r="F4" s="16" t="s">
        <v>5</v>
      </c>
      <c r="G4" s="5">
        <v>1</v>
      </c>
      <c r="H4" s="14">
        <v>19</v>
      </c>
      <c r="I4" s="16" t="s">
        <v>5</v>
      </c>
      <c r="J4" s="5">
        <v>0</v>
      </c>
      <c r="K4" s="14"/>
      <c r="L4" s="16"/>
      <c r="M4" s="5"/>
      <c r="N4" s="14"/>
      <c r="O4" s="16"/>
      <c r="P4" s="5"/>
      <c r="Q4" s="36" t="s">
        <v>2</v>
      </c>
      <c r="R4" s="34">
        <f>SUM(D4,G4,J4,M4,P4)</f>
        <v>2</v>
      </c>
    </row>
    <row r="5" spans="1:18" ht="15.75" thickBot="1" x14ac:dyDescent="0.3">
      <c r="A5" s="19" t="s">
        <v>33</v>
      </c>
      <c r="B5" s="15"/>
      <c r="C5" s="25"/>
      <c r="D5" s="7"/>
      <c r="E5" s="15"/>
      <c r="F5" s="17"/>
      <c r="G5" s="7"/>
      <c r="H5" s="15"/>
      <c r="I5" s="17"/>
      <c r="J5" s="7"/>
      <c r="K5" s="15"/>
      <c r="L5" s="17"/>
      <c r="M5" s="7"/>
      <c r="N5" s="15"/>
      <c r="O5" s="17"/>
      <c r="P5" s="7"/>
    </row>
    <row r="6" spans="1:18" x14ac:dyDescent="0.25">
      <c r="A6" s="31" t="s">
        <v>9</v>
      </c>
      <c r="B6" s="20"/>
      <c r="C6" s="24"/>
      <c r="D6" s="10"/>
      <c r="E6" s="20"/>
      <c r="F6" s="21"/>
      <c r="G6" s="10"/>
      <c r="H6" s="20"/>
      <c r="I6" s="21"/>
      <c r="J6" s="10"/>
      <c r="K6" s="20"/>
      <c r="L6" s="21"/>
      <c r="M6" s="10"/>
      <c r="N6" s="20"/>
      <c r="O6" s="21"/>
      <c r="P6" s="10"/>
      <c r="Q6" s="36" t="s">
        <v>0</v>
      </c>
      <c r="R6" s="34">
        <f>SUM(B7,E7,H7,K7,N7)</f>
        <v>79</v>
      </c>
    </row>
    <row r="7" spans="1:18" x14ac:dyDescent="0.25">
      <c r="A7" s="18" t="s">
        <v>30</v>
      </c>
      <c r="B7" s="14">
        <v>45</v>
      </c>
      <c r="C7" s="3" t="s">
        <v>7</v>
      </c>
      <c r="D7" s="5">
        <v>2</v>
      </c>
      <c r="E7" s="14">
        <v>17</v>
      </c>
      <c r="F7" s="16" t="s">
        <v>4</v>
      </c>
      <c r="G7" s="5">
        <v>1</v>
      </c>
      <c r="H7" s="14">
        <v>17</v>
      </c>
      <c r="I7" s="16" t="s">
        <v>5</v>
      </c>
      <c r="J7" s="5">
        <v>0</v>
      </c>
      <c r="K7" s="14"/>
      <c r="L7" s="16"/>
      <c r="M7" s="5"/>
      <c r="N7" s="14"/>
      <c r="O7" s="16"/>
      <c r="P7" s="5"/>
      <c r="Q7" s="36" t="s">
        <v>2</v>
      </c>
      <c r="R7" s="34">
        <f>SUM(D7,G7,J7,M7,P7)</f>
        <v>3</v>
      </c>
    </row>
    <row r="8" spans="1:18" ht="15.75" thickBot="1" x14ac:dyDescent="0.3">
      <c r="A8" s="19" t="s">
        <v>31</v>
      </c>
      <c r="B8" s="15"/>
      <c r="C8" s="25"/>
      <c r="D8" s="7"/>
      <c r="E8" s="15"/>
      <c r="F8" s="17"/>
      <c r="G8" s="7"/>
      <c r="H8" s="15"/>
      <c r="I8" s="17"/>
      <c r="J8" s="7"/>
      <c r="K8" s="15"/>
      <c r="L8" s="17"/>
      <c r="M8" s="7"/>
      <c r="N8" s="15"/>
      <c r="O8" s="17"/>
      <c r="P8" s="7"/>
    </row>
    <row r="9" spans="1:18" x14ac:dyDescent="0.25">
      <c r="A9" s="31" t="s">
        <v>10</v>
      </c>
      <c r="B9" s="20"/>
      <c r="C9" s="24"/>
      <c r="D9" s="10"/>
      <c r="E9" s="20"/>
      <c r="F9" s="21"/>
      <c r="G9" s="10"/>
      <c r="H9" s="20"/>
      <c r="I9" s="21"/>
      <c r="J9" s="10"/>
      <c r="K9" s="20"/>
      <c r="L9" s="21"/>
      <c r="M9" s="10"/>
      <c r="N9" s="20"/>
      <c r="O9" s="21"/>
      <c r="P9" s="10"/>
      <c r="Q9" s="36" t="s">
        <v>0</v>
      </c>
      <c r="R9" s="34">
        <f>SUM(B10,E10,H10,K10,N10)</f>
        <v>58</v>
      </c>
    </row>
    <row r="10" spans="1:18" x14ac:dyDescent="0.25">
      <c r="A10" s="18" t="s">
        <v>28</v>
      </c>
      <c r="B10" s="14">
        <v>38</v>
      </c>
      <c r="C10" s="3" t="s">
        <v>5</v>
      </c>
      <c r="D10" s="5">
        <v>2</v>
      </c>
      <c r="E10" s="14">
        <v>5</v>
      </c>
      <c r="F10" s="16" t="s">
        <v>4</v>
      </c>
      <c r="G10" s="5">
        <v>0</v>
      </c>
      <c r="H10" s="14">
        <v>15</v>
      </c>
      <c r="I10" s="16" t="s">
        <v>4</v>
      </c>
      <c r="J10" s="5">
        <v>0</v>
      </c>
      <c r="K10" s="14"/>
      <c r="L10" s="16"/>
      <c r="M10" s="5"/>
      <c r="N10" s="14"/>
      <c r="O10" s="16"/>
      <c r="P10" s="5"/>
      <c r="Q10" s="36" t="s">
        <v>2</v>
      </c>
      <c r="R10" s="34">
        <f>SUM(D10,G10,J10,M10,P10)</f>
        <v>2</v>
      </c>
    </row>
    <row r="11" spans="1:18" ht="15.75" thickBot="1" x14ac:dyDescent="0.3">
      <c r="A11" s="19" t="s">
        <v>29</v>
      </c>
      <c r="B11" s="15"/>
      <c r="C11" s="25"/>
      <c r="D11" s="7"/>
      <c r="E11" s="15"/>
      <c r="F11" s="17"/>
      <c r="G11" s="7"/>
      <c r="H11" s="15"/>
      <c r="I11" s="17"/>
      <c r="J11" s="7"/>
      <c r="K11" s="15"/>
      <c r="L11" s="17"/>
      <c r="M11" s="7"/>
      <c r="N11" s="15"/>
      <c r="O11" s="17"/>
      <c r="P11" s="7"/>
    </row>
    <row r="12" spans="1:18" x14ac:dyDescent="0.25">
      <c r="A12" s="31" t="s">
        <v>11</v>
      </c>
      <c r="B12" s="20"/>
      <c r="C12" s="24"/>
      <c r="D12" s="10"/>
      <c r="E12" s="20"/>
      <c r="F12" s="21"/>
      <c r="G12" s="10"/>
      <c r="H12" s="20"/>
      <c r="I12" s="21"/>
      <c r="J12" s="10"/>
      <c r="K12" s="20"/>
      <c r="L12" s="21"/>
      <c r="M12" s="10"/>
      <c r="N12" s="20"/>
      <c r="O12" s="21"/>
      <c r="P12" s="10"/>
      <c r="Q12" s="36" t="s">
        <v>0</v>
      </c>
      <c r="R12" s="34">
        <f>SUM(B13,E13,H13,K13,N13)</f>
        <v>70</v>
      </c>
    </row>
    <row r="13" spans="1:18" x14ac:dyDescent="0.25">
      <c r="A13" s="18" t="s">
        <v>26</v>
      </c>
      <c r="B13" s="14">
        <v>27</v>
      </c>
      <c r="C13" s="3" t="s">
        <v>7</v>
      </c>
      <c r="D13" s="5">
        <v>1</v>
      </c>
      <c r="E13" s="14">
        <v>16</v>
      </c>
      <c r="F13" s="16" t="s">
        <v>5</v>
      </c>
      <c r="G13" s="5">
        <v>1</v>
      </c>
      <c r="H13" s="14">
        <v>27</v>
      </c>
      <c r="I13" s="16" t="s">
        <v>5</v>
      </c>
      <c r="J13" s="5">
        <v>0</v>
      </c>
      <c r="K13" s="14"/>
      <c r="L13" s="16"/>
      <c r="M13" s="5"/>
      <c r="N13" s="14"/>
      <c r="O13" s="16"/>
      <c r="P13" s="5"/>
      <c r="Q13" s="36" t="s">
        <v>2</v>
      </c>
      <c r="R13" s="34">
        <f>SUM(D13,G13,J13,M13,P13)</f>
        <v>2</v>
      </c>
    </row>
    <row r="14" spans="1:18" ht="15.75" thickBot="1" x14ac:dyDescent="0.3">
      <c r="A14" s="19" t="s">
        <v>27</v>
      </c>
      <c r="B14" s="15"/>
      <c r="C14" s="25"/>
      <c r="D14" s="7"/>
      <c r="E14" s="15"/>
      <c r="F14" s="17"/>
      <c r="G14" s="7"/>
      <c r="H14" s="15"/>
      <c r="I14" s="17"/>
      <c r="J14" s="7"/>
      <c r="K14" s="15"/>
      <c r="L14" s="17"/>
      <c r="M14" s="7"/>
      <c r="N14" s="15"/>
      <c r="O14" s="17"/>
      <c r="P14" s="7"/>
    </row>
    <row r="15" spans="1:18" x14ac:dyDescent="0.25">
      <c r="A15" s="31" t="s">
        <v>12</v>
      </c>
      <c r="B15" s="20"/>
      <c r="C15" s="24"/>
      <c r="D15" s="10"/>
      <c r="E15" s="20"/>
      <c r="F15" s="21"/>
      <c r="G15" s="10"/>
      <c r="H15" s="20"/>
      <c r="I15" s="21"/>
      <c r="J15" s="10"/>
      <c r="K15" s="20"/>
      <c r="L15" s="21"/>
      <c r="M15" s="10"/>
      <c r="N15" s="20"/>
      <c r="O15" s="21"/>
      <c r="P15" s="10"/>
      <c r="Q15" s="36" t="s">
        <v>0</v>
      </c>
      <c r="R15" s="34">
        <f>SUM(B16,E16,H16,K16,N16)</f>
        <v>72</v>
      </c>
    </row>
    <row r="16" spans="1:18" x14ac:dyDescent="0.25">
      <c r="A16" s="18" t="s">
        <v>24</v>
      </c>
      <c r="B16" s="14">
        <v>33</v>
      </c>
      <c r="C16" s="3" t="s">
        <v>7</v>
      </c>
      <c r="D16" s="5">
        <v>1</v>
      </c>
      <c r="E16" s="14">
        <v>15</v>
      </c>
      <c r="F16" s="16" t="s">
        <v>7</v>
      </c>
      <c r="G16" s="5">
        <v>1</v>
      </c>
      <c r="H16" s="14">
        <v>24</v>
      </c>
      <c r="I16" s="16" t="s">
        <v>5</v>
      </c>
      <c r="J16" s="5">
        <v>0</v>
      </c>
      <c r="K16" s="14"/>
      <c r="L16" s="16"/>
      <c r="M16" s="5"/>
      <c r="N16" s="14"/>
      <c r="O16" s="16"/>
      <c r="P16" s="5"/>
      <c r="Q16" s="36" t="s">
        <v>2</v>
      </c>
      <c r="R16" s="34">
        <f>SUM(D16,G16,J16,M16,P16)</f>
        <v>2</v>
      </c>
    </row>
    <row r="17" spans="1:18" ht="15.75" thickBot="1" x14ac:dyDescent="0.3">
      <c r="A17" s="19" t="s">
        <v>25</v>
      </c>
      <c r="B17" s="26"/>
      <c r="C17" s="28"/>
      <c r="D17" s="22"/>
      <c r="E17" s="26"/>
      <c r="F17" s="27"/>
      <c r="G17" s="22"/>
      <c r="H17" s="26"/>
      <c r="I17" s="27"/>
      <c r="J17" s="22"/>
      <c r="K17" s="26"/>
      <c r="L17" s="27"/>
      <c r="M17" s="22"/>
      <c r="N17" s="26"/>
      <c r="O17" s="27"/>
      <c r="P17" s="22"/>
    </row>
    <row r="18" spans="1:18" x14ac:dyDescent="0.25">
      <c r="A18" s="31" t="s">
        <v>13</v>
      </c>
      <c r="B18" s="20"/>
      <c r="C18" s="24"/>
      <c r="D18" s="10"/>
      <c r="E18" s="20"/>
      <c r="F18" s="21"/>
      <c r="G18" s="10"/>
      <c r="H18" s="20"/>
      <c r="I18" s="21"/>
      <c r="J18" s="10"/>
      <c r="K18" s="20"/>
      <c r="L18" s="21"/>
      <c r="M18" s="10"/>
      <c r="N18" s="20"/>
      <c r="O18" s="21"/>
      <c r="P18" s="10"/>
      <c r="Q18" s="36" t="s">
        <v>0</v>
      </c>
      <c r="R18" s="34">
        <f>SUM(B19,E19,H19,K19,N19)</f>
        <v>43</v>
      </c>
    </row>
    <row r="19" spans="1:18" x14ac:dyDescent="0.25">
      <c r="A19" s="18" t="s">
        <v>22</v>
      </c>
      <c r="B19" s="14">
        <v>17</v>
      </c>
      <c r="C19" s="3" t="s">
        <v>4</v>
      </c>
      <c r="D19" s="5">
        <v>0</v>
      </c>
      <c r="E19" s="14">
        <v>15</v>
      </c>
      <c r="F19" s="16" t="s">
        <v>4</v>
      </c>
      <c r="G19" s="5">
        <v>0</v>
      </c>
      <c r="H19" s="14">
        <v>11</v>
      </c>
      <c r="I19" s="16" t="s">
        <v>5</v>
      </c>
      <c r="J19" s="5">
        <v>0</v>
      </c>
      <c r="K19" s="14"/>
      <c r="L19" s="16"/>
      <c r="M19" s="5"/>
      <c r="N19" s="14"/>
      <c r="O19" s="16"/>
      <c r="P19" s="5"/>
      <c r="Q19" s="36" t="s">
        <v>2</v>
      </c>
      <c r="R19" s="34">
        <f>SUM(D19,G19,J19,M19,P19)</f>
        <v>0</v>
      </c>
    </row>
    <row r="20" spans="1:18" ht="15.75" thickBot="1" x14ac:dyDescent="0.3">
      <c r="A20" s="19" t="s">
        <v>23</v>
      </c>
      <c r="B20" s="15"/>
      <c r="C20" s="25"/>
      <c r="D20" s="7"/>
      <c r="E20" s="15"/>
      <c r="F20" s="17"/>
      <c r="G20" s="7"/>
      <c r="H20" s="15"/>
      <c r="I20" s="17"/>
      <c r="J20" s="7"/>
      <c r="K20" s="15"/>
      <c r="L20" s="17"/>
      <c r="M20" s="7"/>
      <c r="N20" s="15"/>
      <c r="O20" s="17"/>
      <c r="P20" s="7"/>
    </row>
    <row r="21" spans="1:18" x14ac:dyDescent="0.25">
      <c r="A21" s="31" t="s">
        <v>19</v>
      </c>
      <c r="B21" s="20"/>
      <c r="C21" s="24"/>
      <c r="D21" s="10"/>
      <c r="E21" s="20"/>
      <c r="F21" s="21"/>
      <c r="G21" s="10"/>
      <c r="H21" s="20"/>
      <c r="I21" s="21"/>
      <c r="J21" s="10"/>
      <c r="K21" s="20"/>
      <c r="L21" s="21"/>
      <c r="M21" s="10"/>
      <c r="N21" s="20"/>
      <c r="O21" s="21"/>
      <c r="P21" s="10"/>
      <c r="Q21" s="36" t="s">
        <v>0</v>
      </c>
      <c r="R21" s="34">
        <f>SUM(B22,E22,H22,K22,N22)</f>
        <v>71</v>
      </c>
    </row>
    <row r="22" spans="1:18" x14ac:dyDescent="0.25">
      <c r="A22" s="18" t="s">
        <v>21</v>
      </c>
      <c r="B22" s="14">
        <v>32</v>
      </c>
      <c r="C22" s="3" t="s">
        <v>7</v>
      </c>
      <c r="D22" s="5">
        <v>1</v>
      </c>
      <c r="E22" s="14">
        <v>18</v>
      </c>
      <c r="F22" s="16" t="s">
        <v>7</v>
      </c>
      <c r="G22" s="5">
        <v>1</v>
      </c>
      <c r="H22" s="14">
        <v>21</v>
      </c>
      <c r="I22" s="16" t="s">
        <v>5</v>
      </c>
      <c r="J22" s="5">
        <v>1</v>
      </c>
      <c r="K22" s="14"/>
      <c r="L22" s="16"/>
      <c r="M22" s="5"/>
      <c r="N22" s="14"/>
      <c r="O22" s="16"/>
      <c r="P22" s="5"/>
      <c r="Q22" s="36" t="s">
        <v>2</v>
      </c>
      <c r="R22" s="34">
        <f>SUM(D22,G22,J22,M22,P22)</f>
        <v>3</v>
      </c>
    </row>
    <row r="23" spans="1:18" ht="15.75" thickBot="1" x14ac:dyDescent="0.3">
      <c r="A23" s="19" t="s">
        <v>20</v>
      </c>
      <c r="B23" s="15"/>
      <c r="C23" s="25"/>
      <c r="D23" s="7"/>
      <c r="E23" s="15"/>
      <c r="F23" s="17"/>
      <c r="G23" s="7"/>
      <c r="H23" s="15"/>
      <c r="I23" s="17"/>
      <c r="J23" s="7"/>
      <c r="K23" s="15"/>
      <c r="L23" s="17"/>
      <c r="M23" s="7"/>
      <c r="N23" s="15"/>
      <c r="O23" s="17"/>
      <c r="P23" s="7"/>
    </row>
    <row r="24" spans="1:18" x14ac:dyDescent="0.25">
      <c r="B24" s="37"/>
      <c r="C24" s="4"/>
      <c r="D24" s="38"/>
      <c r="E24" s="37"/>
      <c r="F24" s="4"/>
      <c r="G24" s="38"/>
      <c r="H24" s="37"/>
      <c r="I24" s="4"/>
      <c r="J24" s="38"/>
      <c r="K24" s="37"/>
      <c r="L24" s="4"/>
      <c r="M24" s="38"/>
      <c r="N24" s="37"/>
      <c r="O24" s="4"/>
      <c r="P24" s="38"/>
      <c r="Q24" s="36"/>
      <c r="R24" s="34"/>
    </row>
    <row r="25" spans="1:18" ht="15.75" thickBot="1" x14ac:dyDescent="0.3">
      <c r="A25" s="35"/>
      <c r="B25" s="39">
        <f>AVERAGE(B4:B22)</f>
        <v>33.714285714285715</v>
      </c>
      <c r="C25" s="40"/>
      <c r="D25" s="41">
        <f t="shared" ref="D25:G25" si="0">AVERAGE(D4:D22)</f>
        <v>1.1428571428571428</v>
      </c>
      <c r="E25" s="39">
        <f t="shared" si="0"/>
        <v>15.285714285714286</v>
      </c>
      <c r="F25" s="40"/>
      <c r="G25" s="41">
        <f t="shared" si="0"/>
        <v>0.7142857142857143</v>
      </c>
      <c r="H25" s="39">
        <f>AVERAGE(H4:H22)</f>
        <v>19.142857142857142</v>
      </c>
      <c r="I25" s="40"/>
      <c r="J25" s="41">
        <f t="shared" ref="J25" si="1">AVERAGE(J4:J22)</f>
        <v>0.14285714285714285</v>
      </c>
      <c r="K25" s="39"/>
      <c r="L25" s="40"/>
      <c r="M25" s="41"/>
      <c r="N25" s="39"/>
      <c r="O25" s="40"/>
      <c r="P25" s="41"/>
      <c r="Q25" s="36"/>
      <c r="R25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3E</vt:lpstr>
      <vt:lpstr>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Profs PROFIL OBLIGATOIRE</dc:creator>
  <cp:lastModifiedBy>Profs PROFIL OBLIGATOIRE</cp:lastModifiedBy>
  <dcterms:created xsi:type="dcterms:W3CDTF">2020-09-25T11:57:06Z</dcterms:created>
  <dcterms:modified xsi:type="dcterms:W3CDTF">2022-01-14T10:26:13Z</dcterms:modified>
</cp:coreProperties>
</file>